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502D60D6-8B2D-4187-AAB0-0B5DF2EC6BB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I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<sst xmlns="http://schemas.openxmlformats.org/spreadsheetml/2006/main" count="1830" uniqueCount="855">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</sst>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266</v>
      </c>
      <c r="B10" s="167"/>
      <c r="C10" s="117" t="str">
        <f>VLOOKUP(A10,lista,2,0)</f>
        <v>G. CONSULTORÍA TI Y CIBERSEGURIDAD</v>
      </c>
      <c r="D10" s="117"/>
      <c r="E10" s="117"/>
      <c r="F10" s="117"/>
      <c r="G10" s="117" t="str">
        <f>VLOOKUP(A10,lista,3,0)</f>
        <v>Experto/a 2</v>
      </c>
      <c r="H10" s="117"/>
      <c r="I10" s="128" t="str">
        <f>VLOOKUP(A10,lista,4,0)</f>
        <v>Consultor/a de Procesos de Negocio</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r+7i6o1lEK62YQ+rNBM03kydi/ULkaC79EChQh8erKHmy/SnGv4zAbzViopOiY2EidqtIyExL/q7BBxcviZ8xw==" saltValue="G5VY9udTbT55iIJArtjZ7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2025-10-27T12:43:12Z</dcterms:modified>
</cp:coreProperties>
</file>